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20" windowWidth="18900" windowHeight="7590"/>
  </bookViews>
  <sheets>
    <sheet name="Extraire" sheetId="1" r:id="rId1"/>
    <sheet name="Plan fractionnaire" sheetId="2" r:id="rId2"/>
  </sheets>
  <calcPr calcId="145621"/>
</workbook>
</file>

<file path=xl/calcChain.xml><?xml version="1.0" encoding="utf-8"?>
<calcChain xmlns="http://schemas.openxmlformats.org/spreadsheetml/2006/main">
  <c r="H7" i="1" l="1"/>
  <c r="H3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  <c r="H4" i="1"/>
  <c r="H5" i="1"/>
  <c r="H6" i="1"/>
  <c r="H2" i="1"/>
  <c r="G3" i="1" l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2" i="1"/>
  <c r="I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2" i="1"/>
</calcChain>
</file>

<file path=xl/sharedStrings.xml><?xml version="1.0" encoding="utf-8"?>
<sst xmlns="http://schemas.openxmlformats.org/spreadsheetml/2006/main" count="59" uniqueCount="48">
  <si>
    <t>YATES</t>
  </si>
  <si>
    <r>
      <t xml:space="preserve">       ALIAS    </t>
    </r>
    <r>
      <rPr>
        <sz val="18"/>
        <color theme="1"/>
        <rFont val="Symbol"/>
        <family val="1"/>
        <charset val="2"/>
      </rPr>
      <t>®</t>
    </r>
  </si>
  <si>
    <t>n°9</t>
  </si>
  <si>
    <t>n°18</t>
  </si>
  <si>
    <t>n°19</t>
  </si>
  <si>
    <t>n°12</t>
  </si>
  <si>
    <t>n°29</t>
  </si>
  <si>
    <t>n°6</t>
  </si>
  <si>
    <t>n°7</t>
  </si>
  <si>
    <t>n°32</t>
  </si>
  <si>
    <t>n°1</t>
  </si>
  <si>
    <t>n°2</t>
  </si>
  <si>
    <t>n°3</t>
  </si>
  <si>
    <t>n°4</t>
  </si>
  <si>
    <t>n°5</t>
  </si>
  <si>
    <t>n°8</t>
  </si>
  <si>
    <t>n°10</t>
  </si>
  <si>
    <t>n°11</t>
  </si>
  <si>
    <t>n°13</t>
  </si>
  <si>
    <t>n°14</t>
  </si>
  <si>
    <t>n°15</t>
  </si>
  <si>
    <t>n°16</t>
  </si>
  <si>
    <t>n°17</t>
  </si>
  <si>
    <t>n°20</t>
  </si>
  <si>
    <t>n°21</t>
  </si>
  <si>
    <t>n°22</t>
  </si>
  <si>
    <t>n°23</t>
  </si>
  <si>
    <t>n°24</t>
  </si>
  <si>
    <t>n°25</t>
  </si>
  <si>
    <t>n°26</t>
  </si>
  <si>
    <t>n°27</t>
  </si>
  <si>
    <t>n°28</t>
  </si>
  <si>
    <t>n°30</t>
  </si>
  <si>
    <t>n°31</t>
  </si>
  <si>
    <r>
      <t>X</t>
    </r>
    <r>
      <rPr>
        <b/>
        <vertAlign val="subscript"/>
        <sz val="20"/>
        <color theme="1"/>
        <rFont val="Calibri"/>
        <family val="2"/>
        <scheme val="minor"/>
      </rPr>
      <t>1</t>
    </r>
  </si>
  <si>
    <r>
      <t>X</t>
    </r>
    <r>
      <rPr>
        <b/>
        <vertAlign val="subscript"/>
        <sz val="20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</si>
  <si>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20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</si>
  <si>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20"/>
        <color theme="1"/>
        <rFont val="Calibri"/>
        <family val="2"/>
        <scheme val="minor"/>
      </rPr>
      <t>4</t>
    </r>
  </si>
  <si>
    <r>
      <t>X</t>
    </r>
    <r>
      <rPr>
        <b/>
        <vertAlign val="subscript"/>
        <sz val="20"/>
        <color theme="1"/>
        <rFont val="Calibri"/>
        <family val="2"/>
        <scheme val="minor"/>
      </rPr>
      <t>5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</si>
  <si>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</si>
  <si>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</si>
  <si>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</si>
  <si>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</si>
  <si>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</si>
  <si>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4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</si>
  <si>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5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</si>
  <si>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5</t>
    </r>
    <r>
      <rPr>
        <b/>
        <sz val="12"/>
        <color theme="1"/>
        <rFont val="Calibri"/>
        <family val="2"/>
        <scheme val="minor"/>
      </rPr>
      <t>=X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</si>
  <si>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>=X</t>
    </r>
    <r>
      <rPr>
        <b/>
        <vertAlign val="sub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>X</t>
    </r>
    <r>
      <rPr>
        <b/>
        <vertAlign val="subscript"/>
        <sz val="12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</si>
</sst>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DA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DA1E"/>
      <color rgb="FFEADA64"/>
      <color rgb="FFEAD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baseColWidth="10" defaultColWidth="11.453125" defaultRowHeight="13" x14ac:dyDescent="0.3"/>
  <cols>
    <col min="1" max="1" width="5.81640625" style="6" customWidth="1"/>
    <col min="2" max="6" width="4.6328125" style="5" customWidth="1"/>
    <col min="7" max="7" width="5.81640625" style="5" customWidth="1"/>
    <col min="8" max="8" width="8.54296875" style="5" customWidth="1"/>
    <col min="9" max="9" width="11.08984375" style="10" customWidth="1"/>
    <col min="10" max="10" width="10.81640625" style="10" customWidth="1"/>
    <col min="11" max="16384" width="11.453125" style="5"/>
  </cols>
  <sheetData>
    <row r="1" spans="1:10" ht="18" thickBot="1" x14ac:dyDescent="0.5">
      <c r="A1" s="4" t="s">
        <v>0</v>
      </c>
      <c r="B1" s="38" t="s">
        <v>41</v>
      </c>
      <c r="C1" s="38" t="s">
        <v>42</v>
      </c>
      <c r="D1" s="38" t="s">
        <v>43</v>
      </c>
      <c r="E1" s="38" t="s">
        <v>44</v>
      </c>
      <c r="F1" s="39" t="s">
        <v>45</v>
      </c>
      <c r="G1" s="37" t="s">
        <v>39</v>
      </c>
      <c r="H1" s="37" t="s">
        <v>40</v>
      </c>
      <c r="I1" s="37" t="s">
        <v>47</v>
      </c>
      <c r="J1" s="37" t="s">
        <v>46</v>
      </c>
    </row>
    <row r="2" spans="1:10" x14ac:dyDescent="0.3">
      <c r="A2" s="9" t="s">
        <v>10</v>
      </c>
      <c r="B2" s="7">
        <v>-1</v>
      </c>
      <c r="C2" s="8">
        <v>-1</v>
      </c>
      <c r="D2" s="8">
        <v>-1</v>
      </c>
      <c r="E2" s="8">
        <v>-1</v>
      </c>
      <c r="F2" s="8">
        <v>-1</v>
      </c>
      <c r="G2" s="33">
        <f t="shared" ref="G2:G33" si="0">B2*C2</f>
        <v>1</v>
      </c>
      <c r="H2" s="24">
        <f>B2*C2*D2</f>
        <v>-1</v>
      </c>
      <c r="I2" s="29" t="str">
        <f>IF(E2=G2,"OUI","NON")</f>
        <v>NON</v>
      </c>
      <c r="J2" s="26" t="str">
        <f>IF(F2=H2,"OUI","NON")</f>
        <v>OUI</v>
      </c>
    </row>
    <row r="3" spans="1:10" x14ac:dyDescent="0.3">
      <c r="A3" s="9" t="s">
        <v>11</v>
      </c>
      <c r="B3" s="7">
        <v>1</v>
      </c>
      <c r="C3" s="8">
        <v>-1</v>
      </c>
      <c r="D3" s="8">
        <v>-1</v>
      </c>
      <c r="E3" s="8">
        <v>-1</v>
      </c>
      <c r="F3" s="8">
        <v>-1</v>
      </c>
      <c r="G3" s="33">
        <f t="shared" si="0"/>
        <v>-1</v>
      </c>
      <c r="H3" s="24">
        <f t="shared" ref="H3:H33" si="1">B3*C3*D3</f>
        <v>1</v>
      </c>
      <c r="I3" s="30" t="str">
        <f t="shared" ref="I3:I7" si="2">IF(E3=G3,"OUI","NON")</f>
        <v>OUI</v>
      </c>
      <c r="J3" s="26" t="str">
        <f t="shared" ref="J3:J7" si="3">IF(F3=H3,"OUI","NON")</f>
        <v>NON</v>
      </c>
    </row>
    <row r="4" spans="1:10" x14ac:dyDescent="0.3">
      <c r="A4" s="9" t="s">
        <v>12</v>
      </c>
      <c r="B4" s="7">
        <v>-1</v>
      </c>
      <c r="C4" s="8">
        <v>1</v>
      </c>
      <c r="D4" s="8">
        <v>-1</v>
      </c>
      <c r="E4" s="8">
        <v>-1</v>
      </c>
      <c r="F4" s="8">
        <v>-1</v>
      </c>
      <c r="G4" s="33">
        <f t="shared" si="0"/>
        <v>-1</v>
      </c>
      <c r="H4" s="24">
        <f t="shared" si="1"/>
        <v>1</v>
      </c>
      <c r="I4" s="30" t="str">
        <f t="shared" si="2"/>
        <v>OUI</v>
      </c>
      <c r="J4" s="26" t="str">
        <f t="shared" si="3"/>
        <v>NON</v>
      </c>
    </row>
    <row r="5" spans="1:10" x14ac:dyDescent="0.3">
      <c r="A5" s="9" t="s">
        <v>13</v>
      </c>
      <c r="B5" s="7">
        <v>1</v>
      </c>
      <c r="C5" s="8">
        <v>1</v>
      </c>
      <c r="D5" s="8">
        <v>-1</v>
      </c>
      <c r="E5" s="8">
        <v>-1</v>
      </c>
      <c r="F5" s="8">
        <v>-1</v>
      </c>
      <c r="G5" s="33">
        <f t="shared" si="0"/>
        <v>1</v>
      </c>
      <c r="H5" s="24">
        <f t="shared" si="1"/>
        <v>-1</v>
      </c>
      <c r="I5" s="30" t="str">
        <f t="shared" si="2"/>
        <v>NON</v>
      </c>
      <c r="J5" s="26" t="str">
        <f t="shared" si="3"/>
        <v>OUI</v>
      </c>
    </row>
    <row r="6" spans="1:10" x14ac:dyDescent="0.3">
      <c r="A6" s="9" t="s">
        <v>14</v>
      </c>
      <c r="B6" s="7">
        <v>-1</v>
      </c>
      <c r="C6" s="8">
        <v>-1</v>
      </c>
      <c r="D6" s="8">
        <v>1</v>
      </c>
      <c r="E6" s="8">
        <v>-1</v>
      </c>
      <c r="F6" s="8">
        <v>-1</v>
      </c>
      <c r="G6" s="33">
        <f t="shared" si="0"/>
        <v>1</v>
      </c>
      <c r="H6" s="24">
        <f t="shared" si="1"/>
        <v>1</v>
      </c>
      <c r="I6" s="30" t="str">
        <f t="shared" si="2"/>
        <v>NON</v>
      </c>
      <c r="J6" s="26" t="str">
        <f t="shared" si="3"/>
        <v>NON</v>
      </c>
    </row>
    <row r="7" spans="1:10" x14ac:dyDescent="0.3">
      <c r="A7" s="22" t="s">
        <v>7</v>
      </c>
      <c r="B7" s="11">
        <v>1</v>
      </c>
      <c r="C7" s="12">
        <v>-1</v>
      </c>
      <c r="D7" s="12">
        <v>1</v>
      </c>
      <c r="E7" s="12">
        <v>-1</v>
      </c>
      <c r="F7" s="12">
        <v>-1</v>
      </c>
      <c r="G7" s="34">
        <f t="shared" si="0"/>
        <v>-1</v>
      </c>
      <c r="H7" s="12">
        <f t="shared" si="1"/>
        <v>-1</v>
      </c>
      <c r="I7" s="31" t="str">
        <f t="shared" si="2"/>
        <v>OUI</v>
      </c>
      <c r="J7" s="27" t="str">
        <f t="shared" si="3"/>
        <v>OUI</v>
      </c>
    </row>
    <row r="8" spans="1:10" x14ac:dyDescent="0.3">
      <c r="A8" s="22" t="s">
        <v>8</v>
      </c>
      <c r="B8" s="11">
        <v>-1</v>
      </c>
      <c r="C8" s="12">
        <v>1</v>
      </c>
      <c r="D8" s="12">
        <v>1</v>
      </c>
      <c r="E8" s="12">
        <v>-1</v>
      </c>
      <c r="F8" s="12">
        <v>-1</v>
      </c>
      <c r="G8" s="34">
        <f t="shared" si="0"/>
        <v>-1</v>
      </c>
      <c r="H8" s="25">
        <f t="shared" si="1"/>
        <v>-1</v>
      </c>
      <c r="I8" s="31" t="str">
        <f t="shared" ref="I8:I33" si="4">IF(E8=G8,"OUI","NON")</f>
        <v>OUI</v>
      </c>
      <c r="J8" s="27" t="str">
        <f t="shared" ref="J8:J33" si="5">IF(F8=H8,"OUI","NON")</f>
        <v>OUI</v>
      </c>
    </row>
    <row r="9" spans="1:10" x14ac:dyDescent="0.3">
      <c r="A9" s="9" t="s">
        <v>15</v>
      </c>
      <c r="B9" s="7">
        <v>1</v>
      </c>
      <c r="C9" s="8">
        <v>1</v>
      </c>
      <c r="D9" s="8">
        <v>1</v>
      </c>
      <c r="E9" s="8">
        <v>-1</v>
      </c>
      <c r="F9" s="8">
        <v>-1</v>
      </c>
      <c r="G9" s="33">
        <f t="shared" si="0"/>
        <v>1</v>
      </c>
      <c r="H9" s="24">
        <f t="shared" si="1"/>
        <v>1</v>
      </c>
      <c r="I9" s="30" t="str">
        <f t="shared" si="4"/>
        <v>NON</v>
      </c>
      <c r="J9" s="26" t="str">
        <f t="shared" si="5"/>
        <v>NON</v>
      </c>
    </row>
    <row r="10" spans="1:10" x14ac:dyDescent="0.3">
      <c r="A10" s="22" t="s">
        <v>2</v>
      </c>
      <c r="B10" s="11">
        <v>-1</v>
      </c>
      <c r="C10" s="12">
        <v>-1</v>
      </c>
      <c r="D10" s="12">
        <v>-1</v>
      </c>
      <c r="E10" s="12">
        <v>1</v>
      </c>
      <c r="F10" s="12">
        <v>-1</v>
      </c>
      <c r="G10" s="34">
        <f t="shared" si="0"/>
        <v>1</v>
      </c>
      <c r="H10" s="25">
        <f t="shared" si="1"/>
        <v>-1</v>
      </c>
      <c r="I10" s="31" t="str">
        <f t="shared" si="4"/>
        <v>OUI</v>
      </c>
      <c r="J10" s="27" t="str">
        <f t="shared" si="5"/>
        <v>OUI</v>
      </c>
    </row>
    <row r="11" spans="1:10" x14ac:dyDescent="0.3">
      <c r="A11" s="9" t="s">
        <v>16</v>
      </c>
      <c r="B11" s="7">
        <v>1</v>
      </c>
      <c r="C11" s="8">
        <v>-1</v>
      </c>
      <c r="D11" s="8">
        <v>-1</v>
      </c>
      <c r="E11" s="8">
        <v>1</v>
      </c>
      <c r="F11" s="8">
        <v>-1</v>
      </c>
      <c r="G11" s="33">
        <f t="shared" si="0"/>
        <v>-1</v>
      </c>
      <c r="H11" s="24">
        <f t="shared" si="1"/>
        <v>1</v>
      </c>
      <c r="I11" s="30" t="str">
        <f t="shared" si="4"/>
        <v>NON</v>
      </c>
      <c r="J11" s="26" t="str">
        <f t="shared" si="5"/>
        <v>NON</v>
      </c>
    </row>
    <row r="12" spans="1:10" x14ac:dyDescent="0.3">
      <c r="A12" s="9" t="s">
        <v>17</v>
      </c>
      <c r="B12" s="7">
        <v>-1</v>
      </c>
      <c r="C12" s="8">
        <v>1</v>
      </c>
      <c r="D12" s="8">
        <v>-1</v>
      </c>
      <c r="E12" s="8">
        <v>1</v>
      </c>
      <c r="F12" s="8">
        <v>-1</v>
      </c>
      <c r="G12" s="33">
        <f t="shared" si="0"/>
        <v>-1</v>
      </c>
      <c r="H12" s="24">
        <f t="shared" si="1"/>
        <v>1</v>
      </c>
      <c r="I12" s="30" t="str">
        <f t="shared" si="4"/>
        <v>NON</v>
      </c>
      <c r="J12" s="26" t="str">
        <f t="shared" si="5"/>
        <v>NON</v>
      </c>
    </row>
    <row r="13" spans="1:10" x14ac:dyDescent="0.3">
      <c r="A13" s="22" t="s">
        <v>5</v>
      </c>
      <c r="B13" s="11">
        <v>1</v>
      </c>
      <c r="C13" s="12">
        <v>1</v>
      </c>
      <c r="D13" s="12">
        <v>-1</v>
      </c>
      <c r="E13" s="12">
        <v>1</v>
      </c>
      <c r="F13" s="12">
        <v>-1</v>
      </c>
      <c r="G13" s="34">
        <f t="shared" si="0"/>
        <v>1</v>
      </c>
      <c r="H13" s="25">
        <f t="shared" si="1"/>
        <v>-1</v>
      </c>
      <c r="I13" s="31" t="str">
        <f t="shared" si="4"/>
        <v>OUI</v>
      </c>
      <c r="J13" s="27" t="str">
        <f t="shared" si="5"/>
        <v>OUI</v>
      </c>
    </row>
    <row r="14" spans="1:10" x14ac:dyDescent="0.3">
      <c r="A14" s="9" t="s">
        <v>18</v>
      </c>
      <c r="B14" s="7">
        <v>-1</v>
      </c>
      <c r="C14" s="8">
        <v>-1</v>
      </c>
      <c r="D14" s="8">
        <v>1</v>
      </c>
      <c r="E14" s="8">
        <v>1</v>
      </c>
      <c r="F14" s="8">
        <v>-1</v>
      </c>
      <c r="G14" s="33">
        <f t="shared" si="0"/>
        <v>1</v>
      </c>
      <c r="H14" s="24">
        <f t="shared" si="1"/>
        <v>1</v>
      </c>
      <c r="I14" s="30" t="str">
        <f t="shared" si="4"/>
        <v>OUI</v>
      </c>
      <c r="J14" s="26" t="str">
        <f t="shared" si="5"/>
        <v>NON</v>
      </c>
    </row>
    <row r="15" spans="1:10" x14ac:dyDescent="0.3">
      <c r="A15" s="9" t="s">
        <v>19</v>
      </c>
      <c r="B15" s="7">
        <v>1</v>
      </c>
      <c r="C15" s="8">
        <v>-1</v>
      </c>
      <c r="D15" s="8">
        <v>1</v>
      </c>
      <c r="E15" s="8">
        <v>1</v>
      </c>
      <c r="F15" s="8">
        <v>-1</v>
      </c>
      <c r="G15" s="33">
        <f t="shared" si="0"/>
        <v>-1</v>
      </c>
      <c r="H15" s="24">
        <f t="shared" si="1"/>
        <v>-1</v>
      </c>
      <c r="I15" s="30" t="str">
        <f t="shared" si="4"/>
        <v>NON</v>
      </c>
      <c r="J15" s="26" t="str">
        <f t="shared" si="5"/>
        <v>OUI</v>
      </c>
    </row>
    <row r="16" spans="1:10" x14ac:dyDescent="0.3">
      <c r="A16" s="9" t="s">
        <v>20</v>
      </c>
      <c r="B16" s="7">
        <v>-1</v>
      </c>
      <c r="C16" s="8">
        <v>1</v>
      </c>
      <c r="D16" s="8">
        <v>1</v>
      </c>
      <c r="E16" s="8">
        <v>1</v>
      </c>
      <c r="F16" s="8">
        <v>-1</v>
      </c>
      <c r="G16" s="33">
        <f t="shared" si="0"/>
        <v>-1</v>
      </c>
      <c r="H16" s="24">
        <f t="shared" si="1"/>
        <v>-1</v>
      </c>
      <c r="I16" s="30" t="str">
        <f t="shared" si="4"/>
        <v>NON</v>
      </c>
      <c r="J16" s="26" t="str">
        <f t="shared" si="5"/>
        <v>OUI</v>
      </c>
    </row>
    <row r="17" spans="1:10" x14ac:dyDescent="0.3">
      <c r="A17" s="9" t="s">
        <v>21</v>
      </c>
      <c r="B17" s="7">
        <v>1</v>
      </c>
      <c r="C17" s="8">
        <v>1</v>
      </c>
      <c r="D17" s="8">
        <v>1</v>
      </c>
      <c r="E17" s="8">
        <v>1</v>
      </c>
      <c r="F17" s="8">
        <v>-1</v>
      </c>
      <c r="G17" s="33">
        <f t="shared" si="0"/>
        <v>1</v>
      </c>
      <c r="H17" s="24">
        <f t="shared" si="1"/>
        <v>1</v>
      </c>
      <c r="I17" s="30" t="str">
        <f t="shared" si="4"/>
        <v>OUI</v>
      </c>
      <c r="J17" s="26" t="str">
        <f t="shared" si="5"/>
        <v>NON</v>
      </c>
    </row>
    <row r="18" spans="1:10" x14ac:dyDescent="0.3">
      <c r="A18" s="9" t="s">
        <v>22</v>
      </c>
      <c r="B18" s="7">
        <v>-1</v>
      </c>
      <c r="C18" s="8">
        <v>-1</v>
      </c>
      <c r="D18" s="8">
        <v>-1</v>
      </c>
      <c r="E18" s="8">
        <v>-1</v>
      </c>
      <c r="F18" s="8">
        <v>1</v>
      </c>
      <c r="G18" s="33">
        <f t="shared" si="0"/>
        <v>1</v>
      </c>
      <c r="H18" s="24">
        <f t="shared" si="1"/>
        <v>-1</v>
      </c>
      <c r="I18" s="30" t="str">
        <f t="shared" si="4"/>
        <v>NON</v>
      </c>
      <c r="J18" s="26" t="str">
        <f t="shared" si="5"/>
        <v>NON</v>
      </c>
    </row>
    <row r="19" spans="1:10" x14ac:dyDescent="0.3">
      <c r="A19" s="22" t="s">
        <v>3</v>
      </c>
      <c r="B19" s="11">
        <v>1</v>
      </c>
      <c r="C19" s="12">
        <v>-1</v>
      </c>
      <c r="D19" s="12">
        <v>-1</v>
      </c>
      <c r="E19" s="12">
        <v>-1</v>
      </c>
      <c r="F19" s="12">
        <v>1</v>
      </c>
      <c r="G19" s="34">
        <f t="shared" si="0"/>
        <v>-1</v>
      </c>
      <c r="H19" s="25">
        <f t="shared" si="1"/>
        <v>1</v>
      </c>
      <c r="I19" s="31" t="str">
        <f t="shared" si="4"/>
        <v>OUI</v>
      </c>
      <c r="J19" s="27" t="str">
        <f t="shared" si="5"/>
        <v>OUI</v>
      </c>
    </row>
    <row r="20" spans="1:10" x14ac:dyDescent="0.3">
      <c r="A20" s="22" t="s">
        <v>4</v>
      </c>
      <c r="B20" s="11">
        <v>-1</v>
      </c>
      <c r="C20" s="12">
        <v>1</v>
      </c>
      <c r="D20" s="12">
        <v>-1</v>
      </c>
      <c r="E20" s="12">
        <v>-1</v>
      </c>
      <c r="F20" s="12">
        <v>1</v>
      </c>
      <c r="G20" s="34">
        <f t="shared" si="0"/>
        <v>-1</v>
      </c>
      <c r="H20" s="25">
        <f t="shared" si="1"/>
        <v>1</v>
      </c>
      <c r="I20" s="31" t="str">
        <f t="shared" si="4"/>
        <v>OUI</v>
      </c>
      <c r="J20" s="27" t="str">
        <f t="shared" si="5"/>
        <v>OUI</v>
      </c>
    </row>
    <row r="21" spans="1:10" x14ac:dyDescent="0.3">
      <c r="A21" s="9" t="s">
        <v>23</v>
      </c>
      <c r="B21" s="7">
        <v>1</v>
      </c>
      <c r="C21" s="8">
        <v>1</v>
      </c>
      <c r="D21" s="8">
        <v>-1</v>
      </c>
      <c r="E21" s="8">
        <v>-1</v>
      </c>
      <c r="F21" s="8">
        <v>1</v>
      </c>
      <c r="G21" s="33">
        <f t="shared" si="0"/>
        <v>1</v>
      </c>
      <c r="H21" s="24">
        <f t="shared" si="1"/>
        <v>-1</v>
      </c>
      <c r="I21" s="30" t="str">
        <f t="shared" si="4"/>
        <v>NON</v>
      </c>
      <c r="J21" s="26" t="str">
        <f t="shared" si="5"/>
        <v>NON</v>
      </c>
    </row>
    <row r="22" spans="1:10" x14ac:dyDescent="0.3">
      <c r="A22" s="9" t="s">
        <v>24</v>
      </c>
      <c r="B22" s="7">
        <v>-1</v>
      </c>
      <c r="C22" s="8">
        <v>-1</v>
      </c>
      <c r="D22" s="8">
        <v>1</v>
      </c>
      <c r="E22" s="8">
        <v>-1</v>
      </c>
      <c r="F22" s="8">
        <v>1</v>
      </c>
      <c r="G22" s="33">
        <f t="shared" si="0"/>
        <v>1</v>
      </c>
      <c r="H22" s="24">
        <f t="shared" si="1"/>
        <v>1</v>
      </c>
      <c r="I22" s="30" t="str">
        <f t="shared" si="4"/>
        <v>NON</v>
      </c>
      <c r="J22" s="26" t="str">
        <f t="shared" si="5"/>
        <v>OUI</v>
      </c>
    </row>
    <row r="23" spans="1:10" x14ac:dyDescent="0.3">
      <c r="A23" s="9" t="s">
        <v>25</v>
      </c>
      <c r="B23" s="7">
        <v>1</v>
      </c>
      <c r="C23" s="8">
        <v>-1</v>
      </c>
      <c r="D23" s="8">
        <v>1</v>
      </c>
      <c r="E23" s="8">
        <v>-1</v>
      </c>
      <c r="F23" s="8">
        <v>1</v>
      </c>
      <c r="G23" s="33">
        <f t="shared" si="0"/>
        <v>-1</v>
      </c>
      <c r="H23" s="24">
        <f t="shared" si="1"/>
        <v>-1</v>
      </c>
      <c r="I23" s="30" t="str">
        <f t="shared" si="4"/>
        <v>OUI</v>
      </c>
      <c r="J23" s="26" t="str">
        <f t="shared" si="5"/>
        <v>NON</v>
      </c>
    </row>
    <row r="24" spans="1:10" x14ac:dyDescent="0.3">
      <c r="A24" s="9" t="s">
        <v>26</v>
      </c>
      <c r="B24" s="7">
        <v>-1</v>
      </c>
      <c r="C24" s="8">
        <v>1</v>
      </c>
      <c r="D24" s="8">
        <v>1</v>
      </c>
      <c r="E24" s="8">
        <v>-1</v>
      </c>
      <c r="F24" s="8">
        <v>1</v>
      </c>
      <c r="G24" s="33">
        <f t="shared" si="0"/>
        <v>-1</v>
      </c>
      <c r="H24" s="24">
        <f t="shared" si="1"/>
        <v>-1</v>
      </c>
      <c r="I24" s="30" t="str">
        <f t="shared" si="4"/>
        <v>OUI</v>
      </c>
      <c r="J24" s="26" t="str">
        <f t="shared" si="5"/>
        <v>NON</v>
      </c>
    </row>
    <row r="25" spans="1:10" x14ac:dyDescent="0.3">
      <c r="A25" s="9" t="s">
        <v>27</v>
      </c>
      <c r="B25" s="7">
        <v>1</v>
      </c>
      <c r="C25" s="8">
        <v>1</v>
      </c>
      <c r="D25" s="8">
        <v>1</v>
      </c>
      <c r="E25" s="8">
        <v>-1</v>
      </c>
      <c r="F25" s="8">
        <v>1</v>
      </c>
      <c r="G25" s="33">
        <f t="shared" si="0"/>
        <v>1</v>
      </c>
      <c r="H25" s="24">
        <f t="shared" si="1"/>
        <v>1</v>
      </c>
      <c r="I25" s="30" t="str">
        <f t="shared" si="4"/>
        <v>NON</v>
      </c>
      <c r="J25" s="26" t="str">
        <f t="shared" si="5"/>
        <v>OUI</v>
      </c>
    </row>
    <row r="26" spans="1:10" x14ac:dyDescent="0.3">
      <c r="A26" s="9" t="s">
        <v>28</v>
      </c>
      <c r="B26" s="7">
        <v>-1</v>
      </c>
      <c r="C26" s="8">
        <v>-1</v>
      </c>
      <c r="D26" s="8">
        <v>-1</v>
      </c>
      <c r="E26" s="8">
        <v>1</v>
      </c>
      <c r="F26" s="8">
        <v>1</v>
      </c>
      <c r="G26" s="33">
        <f t="shared" si="0"/>
        <v>1</v>
      </c>
      <c r="H26" s="24">
        <f t="shared" si="1"/>
        <v>-1</v>
      </c>
      <c r="I26" s="30" t="str">
        <f t="shared" si="4"/>
        <v>OUI</v>
      </c>
      <c r="J26" s="26" t="str">
        <f t="shared" si="5"/>
        <v>NON</v>
      </c>
    </row>
    <row r="27" spans="1:10" x14ac:dyDescent="0.3">
      <c r="A27" s="9" t="s">
        <v>29</v>
      </c>
      <c r="B27" s="7">
        <v>1</v>
      </c>
      <c r="C27" s="8">
        <v>-1</v>
      </c>
      <c r="D27" s="8">
        <v>-1</v>
      </c>
      <c r="E27" s="8">
        <v>1</v>
      </c>
      <c r="F27" s="8">
        <v>1</v>
      </c>
      <c r="G27" s="33">
        <f t="shared" si="0"/>
        <v>-1</v>
      </c>
      <c r="H27" s="24">
        <f t="shared" si="1"/>
        <v>1</v>
      </c>
      <c r="I27" s="30" t="str">
        <f t="shared" si="4"/>
        <v>NON</v>
      </c>
      <c r="J27" s="26" t="str">
        <f t="shared" si="5"/>
        <v>OUI</v>
      </c>
    </row>
    <row r="28" spans="1:10" x14ac:dyDescent="0.3">
      <c r="A28" s="9" t="s">
        <v>30</v>
      </c>
      <c r="B28" s="7">
        <v>-1</v>
      </c>
      <c r="C28" s="8">
        <v>1</v>
      </c>
      <c r="D28" s="8">
        <v>-1</v>
      </c>
      <c r="E28" s="8">
        <v>1</v>
      </c>
      <c r="F28" s="8">
        <v>1</v>
      </c>
      <c r="G28" s="33">
        <f t="shared" si="0"/>
        <v>-1</v>
      </c>
      <c r="H28" s="24">
        <f t="shared" si="1"/>
        <v>1</v>
      </c>
      <c r="I28" s="30" t="str">
        <f t="shared" si="4"/>
        <v>NON</v>
      </c>
      <c r="J28" s="26" t="str">
        <f t="shared" si="5"/>
        <v>OUI</v>
      </c>
    </row>
    <row r="29" spans="1:10" x14ac:dyDescent="0.3">
      <c r="A29" s="9" t="s">
        <v>31</v>
      </c>
      <c r="B29" s="7">
        <v>1</v>
      </c>
      <c r="C29" s="8">
        <v>1</v>
      </c>
      <c r="D29" s="8">
        <v>-1</v>
      </c>
      <c r="E29" s="8">
        <v>1</v>
      </c>
      <c r="F29" s="8">
        <v>1</v>
      </c>
      <c r="G29" s="33">
        <f t="shared" si="0"/>
        <v>1</v>
      </c>
      <c r="H29" s="24">
        <f t="shared" si="1"/>
        <v>-1</v>
      </c>
      <c r="I29" s="30" t="str">
        <f t="shared" si="4"/>
        <v>OUI</v>
      </c>
      <c r="J29" s="26" t="str">
        <f t="shared" si="5"/>
        <v>NON</v>
      </c>
    </row>
    <row r="30" spans="1:10" x14ac:dyDescent="0.3">
      <c r="A30" s="23" t="s">
        <v>6</v>
      </c>
      <c r="B30" s="11">
        <v>-1</v>
      </c>
      <c r="C30" s="12">
        <v>-1</v>
      </c>
      <c r="D30" s="12">
        <v>1</v>
      </c>
      <c r="E30" s="12">
        <v>1</v>
      </c>
      <c r="F30" s="12">
        <v>1</v>
      </c>
      <c r="G30" s="34">
        <f t="shared" si="0"/>
        <v>1</v>
      </c>
      <c r="H30" s="25">
        <f t="shared" si="1"/>
        <v>1</v>
      </c>
      <c r="I30" s="31" t="str">
        <f t="shared" si="4"/>
        <v>OUI</v>
      </c>
      <c r="J30" s="27" t="str">
        <f t="shared" si="5"/>
        <v>OUI</v>
      </c>
    </row>
    <row r="31" spans="1:10" x14ac:dyDescent="0.3">
      <c r="A31" s="9" t="s">
        <v>32</v>
      </c>
      <c r="B31" s="7">
        <v>1</v>
      </c>
      <c r="C31" s="8">
        <v>-1</v>
      </c>
      <c r="D31" s="8">
        <v>1</v>
      </c>
      <c r="E31" s="8">
        <v>1</v>
      </c>
      <c r="F31" s="8">
        <v>1</v>
      </c>
      <c r="G31" s="33">
        <f t="shared" si="0"/>
        <v>-1</v>
      </c>
      <c r="H31" s="24">
        <f t="shared" si="1"/>
        <v>-1</v>
      </c>
      <c r="I31" s="30" t="str">
        <f t="shared" si="4"/>
        <v>NON</v>
      </c>
      <c r="J31" s="26" t="str">
        <f t="shared" si="5"/>
        <v>NON</v>
      </c>
    </row>
    <row r="32" spans="1:10" x14ac:dyDescent="0.3">
      <c r="A32" s="9" t="s">
        <v>33</v>
      </c>
      <c r="B32" s="7">
        <v>-1</v>
      </c>
      <c r="C32" s="8">
        <v>1</v>
      </c>
      <c r="D32" s="8">
        <v>1</v>
      </c>
      <c r="E32" s="8">
        <v>1</v>
      </c>
      <c r="F32" s="8">
        <v>1</v>
      </c>
      <c r="G32" s="33">
        <f t="shared" si="0"/>
        <v>-1</v>
      </c>
      <c r="H32" s="24">
        <f t="shared" si="1"/>
        <v>-1</v>
      </c>
      <c r="I32" s="30" t="str">
        <f t="shared" si="4"/>
        <v>NON</v>
      </c>
      <c r="J32" s="26" t="str">
        <f t="shared" si="5"/>
        <v>NON</v>
      </c>
    </row>
    <row r="33" spans="1:10" ht="13.5" thickBot="1" x14ac:dyDescent="0.35">
      <c r="A33" s="22" t="s">
        <v>9</v>
      </c>
      <c r="B33" s="13">
        <v>1</v>
      </c>
      <c r="C33" s="14">
        <v>1</v>
      </c>
      <c r="D33" s="14">
        <v>1</v>
      </c>
      <c r="E33" s="14">
        <v>1</v>
      </c>
      <c r="F33" s="14">
        <v>1</v>
      </c>
      <c r="G33" s="35">
        <f t="shared" si="0"/>
        <v>1</v>
      </c>
      <c r="H33" s="36">
        <f t="shared" si="1"/>
        <v>1</v>
      </c>
      <c r="I33" s="32" t="str">
        <f t="shared" si="4"/>
        <v>OUI</v>
      </c>
      <c r="J33" s="28" t="str">
        <f t="shared" si="5"/>
        <v>OUI</v>
      </c>
    </row>
    <row r="34" spans="1:10" ht="13.5" thickTop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E1" sqref="E1:F1"/>
    </sheetView>
  </sheetViews>
  <sheetFormatPr baseColWidth="10" defaultColWidth="11.453125" defaultRowHeight="14.5" x14ac:dyDescent="0.35"/>
  <cols>
    <col min="1" max="1" width="9.36328125" style="20" customWidth="1"/>
    <col min="2" max="2" width="9.6328125" customWidth="1"/>
    <col min="3" max="3" width="7.08984375" customWidth="1"/>
    <col min="4" max="4" width="9" customWidth="1"/>
    <col min="5" max="5" width="7.453125" customWidth="1"/>
    <col min="6" max="6" width="7.81640625" customWidth="1"/>
  </cols>
  <sheetData>
    <row r="1" spans="1:6" ht="22" customHeight="1" thickBot="1" x14ac:dyDescent="0.6">
      <c r="A1" s="40" t="s">
        <v>1</v>
      </c>
      <c r="B1" s="40"/>
      <c r="C1" s="40"/>
      <c r="D1" s="40"/>
      <c r="E1" s="15" t="s">
        <v>39</v>
      </c>
      <c r="F1" s="15" t="s">
        <v>40</v>
      </c>
    </row>
    <row r="2" spans="1:6" ht="30.5" thickBot="1" x14ac:dyDescent="0.85">
      <c r="A2" s="21" t="s">
        <v>0</v>
      </c>
      <c r="B2" s="16" t="s">
        <v>34</v>
      </c>
      <c r="C2" s="16" t="s">
        <v>35</v>
      </c>
      <c r="D2" s="16" t="s">
        <v>36</v>
      </c>
      <c r="E2" s="16" t="s">
        <v>37</v>
      </c>
      <c r="F2" s="3" t="s">
        <v>38</v>
      </c>
    </row>
    <row r="3" spans="1:6" ht="26" x14ac:dyDescent="0.6">
      <c r="A3" s="19" t="s">
        <v>2</v>
      </c>
      <c r="B3" s="17">
        <v>-1</v>
      </c>
      <c r="C3" s="17">
        <v>-1</v>
      </c>
      <c r="D3" s="17">
        <v>-1</v>
      </c>
      <c r="E3" s="17">
        <v>1</v>
      </c>
      <c r="F3" s="1">
        <v>-1</v>
      </c>
    </row>
    <row r="4" spans="1:6" ht="26" x14ac:dyDescent="0.6">
      <c r="A4" s="19" t="s">
        <v>3</v>
      </c>
      <c r="B4" s="17">
        <v>1</v>
      </c>
      <c r="C4" s="17">
        <v>-1</v>
      </c>
      <c r="D4" s="17">
        <v>-1</v>
      </c>
      <c r="E4" s="17">
        <v>-1</v>
      </c>
      <c r="F4" s="1">
        <v>1</v>
      </c>
    </row>
    <row r="5" spans="1:6" ht="26" x14ac:dyDescent="0.6">
      <c r="A5" s="19" t="s">
        <v>4</v>
      </c>
      <c r="B5" s="17">
        <v>-1</v>
      </c>
      <c r="C5" s="17">
        <v>1</v>
      </c>
      <c r="D5" s="17">
        <v>-1</v>
      </c>
      <c r="E5" s="17">
        <v>-1</v>
      </c>
      <c r="F5" s="1">
        <v>1</v>
      </c>
    </row>
    <row r="6" spans="1:6" ht="26" x14ac:dyDescent="0.6">
      <c r="A6" s="19" t="s">
        <v>5</v>
      </c>
      <c r="B6" s="17">
        <v>1</v>
      </c>
      <c r="C6" s="17">
        <v>1</v>
      </c>
      <c r="D6" s="17">
        <v>-1</v>
      </c>
      <c r="E6" s="17">
        <v>1</v>
      </c>
      <c r="F6" s="1">
        <v>-1</v>
      </c>
    </row>
    <row r="7" spans="1:6" ht="26" x14ac:dyDescent="0.6">
      <c r="A7" s="19" t="s">
        <v>6</v>
      </c>
      <c r="B7" s="17">
        <v>-1</v>
      </c>
      <c r="C7" s="17">
        <v>-1</v>
      </c>
      <c r="D7" s="17">
        <v>1</v>
      </c>
      <c r="E7" s="17">
        <v>1</v>
      </c>
      <c r="F7" s="1">
        <v>1</v>
      </c>
    </row>
    <row r="8" spans="1:6" ht="26" x14ac:dyDescent="0.6">
      <c r="A8" s="19" t="s">
        <v>7</v>
      </c>
      <c r="B8" s="17">
        <v>1</v>
      </c>
      <c r="C8" s="17">
        <v>-1</v>
      </c>
      <c r="D8" s="17">
        <v>1</v>
      </c>
      <c r="E8" s="17">
        <v>-1</v>
      </c>
      <c r="F8" s="1">
        <v>-1</v>
      </c>
    </row>
    <row r="9" spans="1:6" ht="26" x14ac:dyDescent="0.6">
      <c r="A9" s="19" t="s">
        <v>8</v>
      </c>
      <c r="B9" s="17">
        <v>-1</v>
      </c>
      <c r="C9" s="17">
        <v>1</v>
      </c>
      <c r="D9" s="17">
        <v>1</v>
      </c>
      <c r="E9" s="17">
        <v>-1</v>
      </c>
      <c r="F9" s="1">
        <v>-1</v>
      </c>
    </row>
    <row r="10" spans="1:6" ht="26.5" thickBot="1" x14ac:dyDescent="0.65">
      <c r="A10" s="19" t="s">
        <v>9</v>
      </c>
      <c r="B10" s="18">
        <v>1</v>
      </c>
      <c r="C10" s="18">
        <v>1</v>
      </c>
      <c r="D10" s="18">
        <v>1</v>
      </c>
      <c r="E10" s="18">
        <v>1</v>
      </c>
      <c r="F10" s="2">
        <v>1</v>
      </c>
    </row>
  </sheetData>
  <sortState ref="A2:F9">
    <sortCondition ref="D2:D9"/>
    <sortCondition ref="C2:C9"/>
    <sortCondition ref="B2:B9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Extraire</vt:lpstr>
      <vt:lpstr>Plan fractionnaire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Cheptou</dc:creator>
  <cp:lastModifiedBy>F. Cheptou</cp:lastModifiedBy>
  <cp:revision/>
  <dcterms:created xsi:type="dcterms:W3CDTF">2017-01-07T21:25:01Z</dcterms:created>
  <dcterms:modified xsi:type="dcterms:W3CDTF">2017-01-09T09:17:48Z</dcterms:modified>
</cp:coreProperties>
</file>